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<sst xmlns="http://schemas.openxmlformats.org/spreadsheetml/2006/main" count="26" uniqueCount="26">
  <si>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</si>
  <si>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</si>
  <si>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</si>
  <si>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</si>
  <si>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</si>
  <si>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</si>
  <si>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</si>
  <si>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</si>
  <si>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</si>
  <si>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</si>
  <si>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</si>
  <si>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</si>
  <si>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</si>
  <si>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</si>
  <si>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</si>
  <si>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</si>
  <si>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</si>
  <si>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</si>
  <si>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</si>
  <si>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</si>
  <si>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</si>
  <si>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</si>
  <si>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>Hydina</t>
  </si>
  <si>
    <t>vajcia trieda A veľ.: L 55-60g/ks</t>
  </si>
  <si>
    <t>ks</t>
  </si>
  <si>
    <t xml:space="preserve">Príloha č.1: Cenová ponuka na vjacia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</si>
</sst>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0" fontId="4" fillId="0" borderId="0" xfId="46" applyFont="1" applyFill="1" applyBorder="1" applyAlignment="1">
      <alignment horizontal="center" wrapText="1"/>
      <protection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2" fillId="0" borderId="18" xfId="0" applyFont="1" applyBorder="1" applyAlignment="1">
      <alignment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121.5" customHeight="1" thickBot="1">
      <c r="A1" s="9" t="s">
        <v>25</v>
      </c>
      <c r="B1" s="10"/>
      <c r="C1" s="11"/>
      <c r="D1" s="12" t="s">
        <v>0</v>
      </c>
      <c r="E1" s="12"/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14</v>
      </c>
      <c r="T1" s="13" t="s">
        <v>15</v>
      </c>
      <c r="U1" s="14" t="s">
        <v>16</v>
      </c>
      <c r="V1" s="15" t="s">
        <v>17</v>
      </c>
      <c r="W1" s="15" t="s">
        <v>18</v>
      </c>
      <c r="X1" s="16" t="s">
        <v>19</v>
      </c>
      <c r="Y1" s="17" t="s">
        <v>20</v>
      </c>
    </row>
    <row r="2" spans="1:25" ht="39.75" customHeight="1" thickBot="1">
      <c r="A2" s="22" t="s">
        <v>22</v>
      </c>
      <c r="B2" s="23" t="s">
        <v>23</v>
      </c>
      <c r="C2" s="24" t="s">
        <v>24</v>
      </c>
      <c r="D2" s="24">
        <v>0</v>
      </c>
      <c r="E2" s="24">
        <v>6796</v>
      </c>
      <c r="F2" s="24">
        <v>28000</v>
      </c>
      <c r="G2" s="24">
        <v>6796</v>
      </c>
      <c r="H2" s="24">
        <v>6090</v>
      </c>
      <c r="I2" s="24">
        <v>10500</v>
      </c>
      <c r="J2" s="24">
        <v>20000</v>
      </c>
      <c r="K2" s="24">
        <v>3500</v>
      </c>
      <c r="L2" s="24">
        <v>1800</v>
      </c>
      <c r="M2" s="24">
        <v>2000</v>
      </c>
      <c r="N2" s="24">
        <v>1500</v>
      </c>
      <c r="O2" s="24">
        <v>1300</v>
      </c>
      <c r="P2" s="24">
        <v>1500</v>
      </c>
      <c r="Q2" s="24">
        <v>2000</v>
      </c>
      <c r="R2" s="24">
        <v>1000</v>
      </c>
      <c r="S2" s="24">
        <v>2400</v>
      </c>
      <c r="T2" s="24">
        <v>1100</v>
      </c>
      <c r="U2" s="24">
        <f>SUM(D2:T2)</f>
        <v>96282</v>
      </c>
      <c r="V2" s="18"/>
      <c r="W2" s="19">
        <f>U2*V2</f>
        <v>0</v>
      </c>
      <c r="X2" s="18"/>
      <c r="Y2" s="20">
        <f>W2+X2</f>
        <v>0</v>
      </c>
    </row>
    <row r="3" spans="1:25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W3" s="6"/>
      <c r="X3" s="7"/>
      <c r="Y3" s="5"/>
    </row>
    <row r="4" spans="4:14" ht="12.75">
      <c r="D4" s="3"/>
      <c r="G4" s="3"/>
      <c r="H4" s="3"/>
      <c r="I4" s="1"/>
      <c r="J4" s="3"/>
      <c r="K4" s="3"/>
      <c r="L4" s="3"/>
      <c r="M4" s="3"/>
      <c r="N4" s="3"/>
    </row>
    <row r="5" spans="9:10" ht="12.75">
      <c r="I5" s="1"/>
      <c r="J5" s="4"/>
    </row>
    <row r="7" spans="1:14" ht="12.75">
      <c r="A7" s="2"/>
      <c r="B7" s="2"/>
      <c r="N7" s="8" t="s">
        <v>21</v>
      </c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2017-08-10T02:37:45Z</dcterms:modified>
  <cp:category/>
  <cp:version/>
  <cp:contentType/>
  <cp:contentStatus/>
</cp:coreProperties>
</file>